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(jeudi, 25 décembre, 2025) 
Lendemain de Noël (vendredi, 26 décembre,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25 décembre, 2025 → mercredi, 31 décembre,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(jeudi, 25 décembre, 2025) 
Lendemain de Noël (vendredi, 26 décembre,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25 décembre, 2025 → mercredi, 31 décembre,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(jeudi, 25 décembre, 2025) 
Lendemain de Noël (vendredi, 26 décembre, 2025) 
</t>
        </r>
      </text>
    </comment>
  </commentList>
</comments>
</file>

<file path=xl/sharedStrings.xml><?xml version="1.0" encoding="utf-8"?>
<sst xmlns="http://schemas.openxmlformats.org/spreadsheetml/2006/main" uniqueCount="108">
  <si>
    <t>Date de début</t>
  </si>
  <si>
    <t>Jeudi, 25 décembre, 2025</t>
  </si>
  <si>
    <t>Date de fin</t>
  </si>
  <si>
    <t>Mercredi, 31 décembre, 2025</t>
  </si>
  <si>
    <t>Pays</t>
  </si>
  <si>
    <t>Bulgaria</t>
  </si>
  <si>
    <t>état</t>
  </si>
  <si>
    <t>Configuration personnalisée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</si>
  <si>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</si>
  <si>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</si>
  <si>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</si>
  <si>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</si>
  <si>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</si>
  <si>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</si>
  <si>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</si>
  <si>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</si>
  <si>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</si>
  <si>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</si>
  <si>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</si>
  <si>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</si>
  <si>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</si>
  <si>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</si>
  <si>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</si>
  <si>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</si>
  <si>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</si>
  <si>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</si>
  <si>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</si>
  <si>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</si>
  <si>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</si>
  <si>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</si>
  <si>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</si>
  <si>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</si>
  <si>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</si>
  <si>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</si>
  <si>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</si>
  <si>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</si>
  <si>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</si>
  <si>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</si>
  <si>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</si>
  <si>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</si>
  <si>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</si>
  <si>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</si>
  <si>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</si>
  <si>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</si>
  <si>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</si>
  <si>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</si>
  <si>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</si>
  <si>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</si>
  <si>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</si>
  <si>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</si>
  <si>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</si>
  <si>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</si>
  <si>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</si>
  <si>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</si>
  <si>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</si>
  <si>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</si>
  <si>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</si>
  <si>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</si>
  <si>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</si>
  <si>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</si>
  <si>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</si>
  <si>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</si>
  <si>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</si>
  <si>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Jeudi</t>
  </si>
  <si>
    <t>25/12/2025</t>
  </si>
  <si>
    <t>Noël</t>
  </si>
  <si>
    <t>Vendredi</t>
  </si>
  <si>
    <t>26/12/2025</t>
  </si>
  <si>
    <t>Lendemain de Noël</t>
  </si>
  <si>
    <t>Samedi</t>
  </si>
  <si>
    <t>27/12/2025</t>
  </si>
  <si>
    <t>Dimanche</t>
  </si>
  <si>
    <t>28/12/2025</t>
  </si>
  <si>
    <t>Lundi</t>
  </si>
  <si>
    <t>29/12/2025</t>
  </si>
  <si>
    <t>Mardi</t>
  </si>
  <si>
    <t>30/12/2025</t>
  </si>
  <si>
    <t>Mercredi</t>
  </si>
  <si>
    <t>31/12/2025</t>
  </si>
  <si>
    <t>Total</t>
  </si>
  <si>
    <t>File generated in 0.06 seconds by Bulgaria.workingdays.org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</si>
  <si>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</si>
  <si>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</si>
  <si>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</si>
  <si>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</si>
  <si>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</si>
  <si>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</si>
  <si>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</si>
  <si>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25/12/2025 → 28/12/2025</t>
  </si>
  <si>
    <t>29/12/2025 → 31/12/2025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</si>
  <si>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</si>
  <si>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</si>
  <si>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</si>
  <si>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</si>
  <si>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</si>
  <si>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</si>
  <si>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</si>
  <si>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</si>
  <si>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2025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</si>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</sst>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103</v>
      </c>
      <c r="B5" s="1" t="s">
        <v>9</v>
      </c>
    </row>
    <row r="6" spans="1:6">
      <c r="A6" s="0" t="s">
        <v>10</v>
      </c>
      <c r="B6" s="1" t="s">
        <v>73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106</v>
      </c>
      <c r="B8" s="1" t="s">
        <v>73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63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66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69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9"/>
  <sheetViews>
    <sheetView tabSelected="1" workbookViewId="0" showGridLines="true" showRowColHeaders="1">
      <pane ySplit="1" topLeftCell="A2" activePane="bottomLeft" state="frozen"/>
      <selection pane="bottomLeft" activeCell="D9" sqref="D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106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63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66</v>
      </c>
      <c r="B3" s="15" t="s">
        <v>67</v>
      </c>
      <c r="C3" s="15">
        <v>1</v>
      </c>
      <c r="D3" s="15">
        <v>0</v>
      </c>
      <c r="E3" s="15">
        <v>0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69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 s="16" customFormat="1">
      <c r="A5" s="16" t="s">
        <v>71</v>
      </c>
      <c r="B5" s="16" t="s">
        <v>72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>
      <c r="A6" s="11" t="s">
        <v>73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1</v>
      </c>
      <c r="L6" s="17" t="str">
        <f>24*(N6-M6+P6-O6)</f>
        <v>0</v>
      </c>
      <c r="M6" s="34" t="str">
        <f>'Paramétrage'!C8</f>
        <v>08:00</v>
      </c>
      <c r="N6" s="34" t="str">
        <f>'Paramétrage'!D8</f>
        <v>12:00</v>
      </c>
      <c r="O6" s="34" t="str">
        <f>'Paramétrage'!E8</f>
        <v>14:00</v>
      </c>
      <c r="P6" s="34" t="str">
        <f>'Paramétrage'!F8</f>
        <v>18:00</v>
      </c>
      <c r="S6" s="0">
        <v>0</v>
      </c>
      <c r="T6" s="0">
        <v>0</v>
      </c>
    </row>
    <row r="7" spans="1:20">
      <c r="A7" s="11" t="s">
        <v>75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2</v>
      </c>
      <c r="L7" s="17" t="str">
        <f>24*(N7-M7+P7-O7)</f>
        <v>0</v>
      </c>
      <c r="M7" s="34" t="str">
        <f>'Paramétrage'!C9</f>
        <v>08:00</v>
      </c>
      <c r="N7" s="34" t="str">
        <f>'Paramétrage'!D9</f>
        <v>12:00</v>
      </c>
      <c r="O7" s="34" t="str">
        <f>'Paramétrage'!E9</f>
        <v>14:00</v>
      </c>
      <c r="P7" s="34" t="str">
        <f>'Paramétrage'!F9</f>
        <v>18:00</v>
      </c>
      <c r="S7" s="0">
        <v>0</v>
      </c>
      <c r="T7" s="0">
        <v>0</v>
      </c>
    </row>
    <row r="8" spans="1:20">
      <c r="A8" s="11" t="s">
        <v>77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3</v>
      </c>
      <c r="L8" s="17" t="str">
        <f>24*(N8-M8+P8-O8)</f>
        <v>0</v>
      </c>
      <c r="M8" s="34" t="str">
        <f>'Paramétrage'!C10</f>
        <v>08:00</v>
      </c>
      <c r="N8" s="34" t="str">
        <f>'Paramétrage'!D10</f>
        <v>12:00</v>
      </c>
      <c r="O8" s="34" t="str">
        <f>'Paramétrage'!E10</f>
        <v>14:00</v>
      </c>
      <c r="P8" s="34" t="str">
        <f>'Paramétrage'!F10</f>
        <v>18:00</v>
      </c>
      <c r="S8" s="0">
        <v>0</v>
      </c>
      <c r="T8" s="0">
        <v>0</v>
      </c>
    </row>
    <row r="9" spans="1:20">
      <c r="A9" s="22" t="s">
        <v>107</v>
      </c>
      <c r="B9" s="23"/>
      <c r="C9" s="24">
        <f>SUM(C2:C8)</f>
        <v>7</v>
      </c>
      <c r="D9" s="24">
        <f>SUM(D2:D8)</f>
        <v>3</v>
      </c>
      <c r="E9" s="24">
        <f>SUM(E2:E8)</f>
        <v>2</v>
      </c>
      <c r="F9" s="24">
        <f>SUM(F2:F8)</f>
        <v>2</v>
      </c>
      <c r="G9" s="20"/>
      <c r="H9" s="20"/>
      <c r="I9" s="20"/>
      <c r="J9" s="20"/>
      <c r="K9" s="31"/>
      <c r="L9" s="25">
        <f>SUM(L2:L8)</f>
        <v>0</v>
      </c>
      <c r="M9" s="35"/>
      <c r="N9" s="36"/>
      <c r="O9" s="36"/>
      <c r="P9" s="36"/>
      <c r="Q9" s="26"/>
      <c r="R9" s="20"/>
      <c r="S9" s="20">
        <f>SUM(S2:S8)</f>
        <v>0</v>
      </c>
      <c r="T9" s="20">
        <f>SUM(T2:T8)</f>
        <v>0</v>
      </c>
    </row>
    <row r="19" spans="1:20">
      <c r="A19" s="37" t="s">
        <v>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9:B9"/>
  </mergeCells>
  <hyperlinks>
    <hyperlink ref="A1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81</v>
      </c>
      <c r="B1" s="7" t="s">
        <v>101</v>
      </c>
      <c r="C1" s="7" t="s">
        <v>102</v>
      </c>
      <c r="D1" s="7" t="s">
        <v>103</v>
      </c>
      <c r="E1" s="7" t="s">
        <v>104</v>
      </c>
      <c r="F1" s="7" t="s">
        <v>105</v>
      </c>
      <c r="G1" s="7" t="s">
        <v>106</v>
      </c>
      <c r="H1" s="14"/>
    </row>
    <row r="2" spans="1:8">
      <c r="A2" s="0" t="s">
        <v>88</v>
      </c>
      <c r="B2" s="0">
        <f>SUM(Jours!C2:C5)</f>
        <v>4</v>
      </c>
      <c r="C2" s="0">
        <f>SUM(Jours!D2:D5)</f>
        <v>0</v>
      </c>
      <c r="D2" s="16">
        <f>SUM(Jours!E2:E5)</f>
        <v>2</v>
      </c>
      <c r="E2" s="15">
        <f>SUM(Jours!F2:F5)</f>
        <v>2</v>
      </c>
      <c r="F2" s="0">
        <f>SUM(Jours!H2:H5)</f>
        <v>0</v>
      </c>
      <c r="G2" s="0">
        <f>SUM(Jours!L2:L5)</f>
        <v>0</v>
      </c>
    </row>
    <row r="3" spans="1:8">
      <c r="A3" s="0" t="s">
        <v>89</v>
      </c>
      <c r="B3" s="0">
        <f>SUM(Jours!C6:C8)</f>
        <v>3</v>
      </c>
      <c r="C3" s="0">
        <f>SUM(Jours!D6:D8)</f>
        <v>3</v>
      </c>
      <c r="D3" s="16">
        <f>SUM(Jours!E6:E8)</f>
        <v>0</v>
      </c>
      <c r="E3" s="15">
        <f>SUM(Jours!F6:F8)</f>
        <v>0</v>
      </c>
      <c r="F3" s="0">
        <f>SUM(Jours!H6:H8)</f>
        <v>0</v>
      </c>
      <c r="G3" s="0">
        <f>SUM(Jours!L6:L8)</f>
        <v>0</v>
      </c>
    </row>
    <row r="4" spans="1:8">
      <c r="A4" s="19" t="s">
        <v>107</v>
      </c>
      <c r="B4" s="20">
        <f>SUM(B2:B3)</f>
        <v>7</v>
      </c>
      <c r="C4" s="20">
        <f>SUM(C2:C3)</f>
        <v>3</v>
      </c>
      <c r="D4" s="20">
        <f>SUM(D2:D3)</f>
        <v>2</v>
      </c>
      <c r="E4" s="20">
        <f>SUM(E2:E3)</f>
        <v>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91</v>
      </c>
      <c r="B1" s="7" t="s">
        <v>101</v>
      </c>
      <c r="C1" s="7" t="s">
        <v>102</v>
      </c>
      <c r="D1" s="7" t="s">
        <v>103</v>
      </c>
      <c r="E1" s="7" t="s">
        <v>104</v>
      </c>
      <c r="F1" s="7" t="s">
        <v>105</v>
      </c>
      <c r="G1" s="7" t="s">
        <v>106</v>
      </c>
      <c r="H1" s="14"/>
    </row>
    <row r="2" spans="1:8">
      <c r="A2" s="0" t="s">
        <v>98</v>
      </c>
      <c r="B2" s="0">
        <f>SUM(Jours!C2:C8)</f>
        <v>7</v>
      </c>
      <c r="C2" s="0">
        <f>SUM(Jours!D2:D8)</f>
        <v>3</v>
      </c>
      <c r="D2" s="16">
        <f>SUM(Jours!E2:E8)</f>
        <v>2</v>
      </c>
      <c r="E2" s="15">
        <f>SUM(Jours!F2:F8)</f>
        <v>2</v>
      </c>
      <c r="F2" s="0">
        <f>SUM(Jours!H2:H8)</f>
        <v>0</v>
      </c>
      <c r="G2" s="0">
        <f>SUM(Jours!L2:L8)</f>
        <v>0</v>
      </c>
    </row>
    <row r="3" spans="1:8">
      <c r="A3" s="19" t="s">
        <v>107</v>
      </c>
      <c r="B3" s="20">
        <f>SUM(B2:B2)</f>
        <v>7</v>
      </c>
      <c r="C3" s="20">
        <f>SUM(C2:C2)</f>
        <v>3</v>
      </c>
      <c r="D3" s="20">
        <f>SUM(D2:D2)</f>
        <v>2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100</v>
      </c>
      <c r="B1" s="7" t="s">
        <v>101</v>
      </c>
      <c r="C1" s="7" t="s">
        <v>102</v>
      </c>
      <c r="D1" s="7" t="s">
        <v>103</v>
      </c>
      <c r="E1" s="7" t="s">
        <v>104</v>
      </c>
      <c r="F1" s="7" t="s">
        <v>105</v>
      </c>
      <c r="G1" s="7" t="s">
        <v>106</v>
      </c>
      <c r="H1" s="14"/>
    </row>
    <row r="2" spans="1:8">
      <c r="A2" s="18">
        <v>2025</v>
      </c>
      <c r="B2" s="0">
        <f>SUM(Jours!C2:C8)</f>
        <v>7</v>
      </c>
      <c r="C2" s="0">
        <f>SUM(Jours!D2:D8)</f>
        <v>3</v>
      </c>
      <c r="D2" s="16">
        <f>SUM(Jours!E2:E8)</f>
        <v>2</v>
      </c>
      <c r="E2" s="15">
        <f>SUM(Jours!F2:F8)</f>
        <v>2</v>
      </c>
      <c r="F2" s="0">
        <f>SUM(Jours!H2:H8)</f>
        <v>0</v>
      </c>
      <c r="G2" s="0">
        <f>SUM(Jours!L2:L8)</f>
        <v>0</v>
      </c>
    </row>
    <row r="3" spans="1:8">
      <c r="A3" s="19" t="s">
        <v>107</v>
      </c>
      <c r="B3" s="20">
        <f>SUM(B2:B2)</f>
        <v>7</v>
      </c>
      <c r="C3" s="20">
        <f>SUM(C2:C2)</f>
        <v>3</v>
      </c>
      <c r="D3" s="20">
        <f>SUM(D2:D2)</f>
        <v>2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2025-12-25T10:59:58+02:00</dcterms:created>
  <dcterms:modified xsi:type="dcterms:W3CDTF">2025-12-25T10:59:58+02:00</dcterms:modified>
  <dc:title>Untitled Spreadsheet</dc:title>
  <dc:description/>
  <dc:subject/>
  <cp:keywords/>
  <cp:category/>
</cp:coreProperties>
</file>